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Sheet1!$A$1:$F$18</definedName>
  </definedNames>
  <calcPr calcId="144525"/>
</workbook>
</file>

<file path=xl/sharedStrings.xml><?xml version="1.0" encoding="utf-8"?>
<sst xmlns="http://schemas.openxmlformats.org/spreadsheetml/2006/main" count="23">
  <si>
    <t>抚松县2023年耕地地力保护补贴资金          发放明细表</t>
  </si>
  <si>
    <t>单位：亩、元</t>
  </si>
  <si>
    <t>乡镇名称</t>
  </si>
  <si>
    <t>原补贴面积</t>
  </si>
  <si>
    <t>增加补贴面积</t>
  </si>
  <si>
    <t>减少补贴面积</t>
  </si>
  <si>
    <t>现有补贴面积</t>
  </si>
  <si>
    <t>资金额度</t>
  </si>
  <si>
    <t>新屯子镇</t>
  </si>
  <si>
    <t>抽水乡</t>
  </si>
  <si>
    <t>北岗镇</t>
  </si>
  <si>
    <t>沿江乡</t>
  </si>
  <si>
    <t>东岗镇</t>
  </si>
  <si>
    <t>泉阳镇</t>
  </si>
  <si>
    <t>万良镇</t>
  </si>
  <si>
    <t>兴参镇</t>
  </si>
  <si>
    <t>露水河镇</t>
  </si>
  <si>
    <t>抚松镇</t>
  </si>
  <si>
    <t>漫江镇</t>
  </si>
  <si>
    <t>松江河镇</t>
  </si>
  <si>
    <t>仙人桥镇</t>
  </si>
  <si>
    <t>兴隆乡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</si>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</sst>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topLeftCell="A4" workbookViewId="0">
      <selection activeCell="F4" sqref="F4:F17"/>
    </sheetView>
  </sheetViews>
  <sheetFormatPr defaultColWidth="9" defaultRowHeight="13.5" outlineLevelCol="5"/>
  <cols>
    <col min="1" max="1" width="17.625" customWidth="1"/>
    <col min="2" max="2" width="16.125" customWidth="1"/>
    <col min="3" max="3" width="17.375" customWidth="1"/>
    <col min="4" max="4" width="15.75" customWidth="1"/>
    <col min="5" max="5" width="17.625" customWidth="1"/>
    <col min="6" max="6" width="17.125" customWidth="1"/>
  </cols>
  <sheetData>
    <row r="1" ht="87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/>
      <c r="B2" s="3"/>
      <c r="C2" s="4"/>
      <c r="D2" s="2"/>
      <c r="E2" s="2"/>
      <c r="F2" s="5" t="s">
        <v>1</v>
      </c>
    </row>
    <row r="3" ht="3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30" customHeight="1" spans="1:6">
      <c r="A4" s="6" t="s">
        <v>8</v>
      </c>
      <c r="B4" s="6">
        <v>7219.38</v>
      </c>
      <c r="C4" s="6"/>
      <c r="D4" s="6"/>
      <c r="E4" s="6">
        <v>7219.38</v>
      </c>
      <c r="F4" s="7">
        <v>921770.43</v>
      </c>
    </row>
    <row r="5" ht="30" customHeight="1" spans="1:6">
      <c r="A5" s="6" t="s">
        <v>9</v>
      </c>
      <c r="B5" s="6">
        <v>13492.73</v>
      </c>
      <c r="C5" s="6"/>
      <c r="D5" s="6"/>
      <c r="E5" s="6">
        <v>13492.73</v>
      </c>
      <c r="F5" s="7">
        <v>1722751.75</v>
      </c>
    </row>
    <row r="6" ht="30" customHeight="1" spans="1:6">
      <c r="A6" s="6" t="s">
        <v>10</v>
      </c>
      <c r="B6" s="6">
        <v>4253.46</v>
      </c>
      <c r="C6" s="6"/>
      <c r="D6" s="6"/>
      <c r="E6" s="6">
        <v>4253.46</v>
      </c>
      <c r="F6" s="7">
        <v>543083.27</v>
      </c>
    </row>
    <row r="7" ht="30" customHeight="1" spans="1:6">
      <c r="A7" s="6" t="s">
        <v>11</v>
      </c>
      <c r="B7" s="6">
        <v>5096.15</v>
      </c>
      <c r="C7" s="6"/>
      <c r="D7" s="6"/>
      <c r="E7" s="6">
        <v>5096.15</v>
      </c>
      <c r="F7" s="7">
        <v>650676.43</v>
      </c>
    </row>
    <row r="8" ht="30" customHeight="1" spans="1:6">
      <c r="A8" s="6" t="s">
        <v>12</v>
      </c>
      <c r="B8" s="6">
        <v>7240.25</v>
      </c>
      <c r="C8" s="6"/>
      <c r="D8" s="6"/>
      <c r="E8" s="6">
        <v>7240.25</v>
      </c>
      <c r="F8" s="7">
        <v>924435.11</v>
      </c>
    </row>
    <row r="9" ht="30" customHeight="1" spans="1:6">
      <c r="A9" s="6" t="s">
        <v>13</v>
      </c>
      <c r="B9" s="6">
        <v>3453.02</v>
      </c>
      <c r="C9" s="6"/>
      <c r="D9" s="6"/>
      <c r="E9" s="6">
        <v>3453.02</v>
      </c>
      <c r="F9" s="7">
        <v>440881.64</v>
      </c>
    </row>
    <row r="10" ht="30" customHeight="1" spans="1:6">
      <c r="A10" s="6" t="s">
        <v>14</v>
      </c>
      <c r="B10" s="6">
        <v>22421.57</v>
      </c>
      <c r="C10" s="6"/>
      <c r="D10" s="6"/>
      <c r="E10" s="6">
        <v>22421.57</v>
      </c>
      <c r="F10" s="7">
        <v>2862785.8</v>
      </c>
    </row>
    <row r="11" ht="30" customHeight="1" spans="1:6">
      <c r="A11" s="6" t="s">
        <v>15</v>
      </c>
      <c r="B11" s="6">
        <v>15998.35</v>
      </c>
      <c r="C11" s="6"/>
      <c r="D11" s="6"/>
      <c r="E11" s="6">
        <v>15998.35</v>
      </c>
      <c r="F11" s="7">
        <v>2042699.33</v>
      </c>
    </row>
    <row r="12" ht="30" customHeight="1" spans="1:6">
      <c r="A12" s="6" t="s">
        <v>16</v>
      </c>
      <c r="B12" s="6">
        <v>3739.95</v>
      </c>
      <c r="C12" s="6"/>
      <c r="D12" s="6">
        <v>29.15</v>
      </c>
      <c r="E12" s="6">
        <v>3710.8</v>
      </c>
      <c r="F12" s="7">
        <v>473794.94</v>
      </c>
    </row>
    <row r="13" ht="30" customHeight="1" spans="1:6">
      <c r="A13" s="6" t="s">
        <v>17</v>
      </c>
      <c r="B13" s="6">
        <v>10559.66</v>
      </c>
      <c r="C13" s="6"/>
      <c r="D13" s="6">
        <v>12.99</v>
      </c>
      <c r="E13" s="6">
        <v>10546.67</v>
      </c>
      <c r="F13" s="7">
        <v>1346599.13</v>
      </c>
    </row>
    <row r="14" ht="30" customHeight="1" spans="1:6">
      <c r="A14" s="6" t="s">
        <v>18</v>
      </c>
      <c r="B14" s="6">
        <v>457.56</v>
      </c>
      <c r="C14" s="6"/>
      <c r="D14" s="6"/>
      <c r="E14" s="6">
        <v>457.56</v>
      </c>
      <c r="F14" s="7">
        <v>58421.26</v>
      </c>
    </row>
    <row r="15" ht="30" customHeight="1" spans="1:6">
      <c r="A15" s="6" t="s">
        <v>19</v>
      </c>
      <c r="B15" s="8">
        <v>1406.04</v>
      </c>
      <c r="C15" s="8">
        <v>160.17</v>
      </c>
      <c r="D15" s="8">
        <v>6.7</v>
      </c>
      <c r="E15" s="8">
        <v>1559.51</v>
      </c>
      <c r="F15" s="9">
        <v>199118.23</v>
      </c>
    </row>
    <row r="16" ht="30" customHeight="1" spans="1:6">
      <c r="A16" s="6" t="s">
        <v>20</v>
      </c>
      <c r="B16" s="6">
        <v>11921.62</v>
      </c>
      <c r="C16" s="6"/>
      <c r="D16" s="6"/>
      <c r="E16" s="6">
        <v>11921.62</v>
      </c>
      <c r="F16" s="7">
        <v>1522152.44</v>
      </c>
    </row>
    <row r="17" ht="30" customHeight="1" spans="1:6">
      <c r="A17" s="6" t="s">
        <v>21</v>
      </c>
      <c r="B17" s="6">
        <v>18331.51</v>
      </c>
      <c r="C17" s="6"/>
      <c r="D17" s="6"/>
      <c r="E17" s="6">
        <v>18331.51</v>
      </c>
      <c r="F17" s="7">
        <v>2340567.28</v>
      </c>
    </row>
    <row r="18" ht="30" customHeight="1" spans="1:6">
      <c r="A18" s="6" t="s">
        <v>22</v>
      </c>
      <c r="B18" s="6">
        <f>SUM(B4:B17)</f>
        <v>125591.25</v>
      </c>
      <c r="C18" s="8">
        <v>160.17</v>
      </c>
      <c r="D18" s="6">
        <f>SUM(D4:D17)</f>
        <v>48.84</v>
      </c>
      <c r="E18" s="6">
        <f>SUM(E4:E17)</f>
        <v>125702.58</v>
      </c>
      <c r="F18" s="7">
        <f>SUM(F4:F17)</f>
        <v>16049737.04</v>
      </c>
    </row>
  </sheetData>
  <mergeCells count="2">
    <mergeCell ref="A1:F1"/>
    <mergeCell ref="C2:E2"/>
  </mergeCells>
  <pageMargins left="0.75" right="0.75" top="1" bottom="1" header="0.511805555555556" footer="0.511805555555556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陈仁强</dc:creator>
  <cp:lastModifiedBy>陈仁强</cp:lastModifiedBy>
  <dcterms:created xsi:type="dcterms:W3CDTF">2023-06-26T07:46:00Z</dcterms:created>
  <dcterms:modified xsi:type="dcterms:W3CDTF">2023-06-30T00:50:20Z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